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/>
  <c r="F18"/>
  <c r="G18"/>
  <c r="H18"/>
  <c r="I9"/>
  <c r="H9"/>
  <c r="G9"/>
  <c r="F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<sst xmlns="http://schemas.openxmlformats.org/spreadsheetml/2006/main" count="44" uniqueCount="38">
  <si>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</si>
  <si>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</si>
  <si>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</si>
  <si>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</si>
  <si>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</si>
  <si>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</si>
  <si>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</si>
  <si>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</si>
  <si>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</si>
  <si>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</si>
  <si>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</si>
  <si>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</si>
  <si>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</si>
  <si>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</si>
  <si>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Отд./корп</t>
  </si>
  <si>
    <t>-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</si>
  <si>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</si>
  <si>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</si>
  <si>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</si>
  <si>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</si>
  <si>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</si>
  <si>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</si>
  <si>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</si>
  <si>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</si>
  <si>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</si>
  <si>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</si>
  <si>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</si>
  <si>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</si>
  <si>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</si>
  <si>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</si>
  <si>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t>Закуска порционированная (помидоры свежие)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</si>
  <si>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яйцо, 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</si>
  <si>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</si>
  <si>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</si>
  <si>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</t>
    </r>
    <r>
      <rPr>
        <sz val="10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20/200/10</t>
    </r>
  </si>
  <si>
    <t>100/30</t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</si>
  <si>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лимон, сахар-песок)</t>
    </r>
  </si>
  <si>
    <t>Пюре фруктовое в п/у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</si>
</sst>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2" t="s">
        <v>17</v>
      </c>
      <c r="C1" s="53"/>
      <c r="D1" s="54"/>
      <c r="E1" t="s">
        <v>14</v>
      </c>
      <c r="F1" s="15" t="s">
        <v>28</v>
      </c>
      <c r="I1" t="s">
        <v>1</v>
      </c>
      <c r="J1" s="14">
        <v>45280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21</v>
      </c>
      <c r="J3" s="13" t="s">
        <v>23</v>
      </c>
    </row>
    <row r="4" spans="1:14" ht="15" thickBot="1">
      <c r="A4" s="4" t="s">
        <v>8</v>
      </c>
      <c r="B4" s="9" t="s">
        <v>12</v>
      </c>
      <c r="C4" s="5"/>
      <c r="D4" s="23" t="s">
        <v>30</v>
      </c>
      <c r="E4" s="26">
        <v>35</v>
      </c>
      <c r="F4" s="55">
        <v>0.39</v>
      </c>
      <c r="G4" s="56">
        <v>7.0000000000000007E-2</v>
      </c>
      <c r="H4" s="56">
        <v>1.33</v>
      </c>
      <c r="I4" s="56">
        <v>7.49</v>
      </c>
      <c r="J4" s="56">
        <v>982</v>
      </c>
    </row>
    <row r="5" spans="1:14" ht="34.799999999999997" thickBot="1">
      <c r="A5" s="6"/>
      <c r="B5" s="1" t="s">
        <v>9</v>
      </c>
      <c r="C5" s="3"/>
      <c r="D5" s="39" t="s">
        <v>31</v>
      </c>
      <c r="E5" s="42">
        <v>110</v>
      </c>
      <c r="F5" s="57">
        <v>15.57</v>
      </c>
      <c r="G5" s="58">
        <v>16.579999999999998</v>
      </c>
      <c r="H5" s="58">
        <v>8.75</v>
      </c>
      <c r="I5" s="59">
        <v>246.52</v>
      </c>
      <c r="J5" s="58">
        <v>209</v>
      </c>
    </row>
    <row r="6" spans="1:14" ht="21.6" thickBot="1">
      <c r="A6" s="6"/>
      <c r="B6" s="9"/>
      <c r="C6" s="3"/>
      <c r="D6" s="39" t="s">
        <v>32</v>
      </c>
      <c r="E6" s="42">
        <v>160</v>
      </c>
      <c r="F6" s="57">
        <v>6.61</v>
      </c>
      <c r="G6" s="58">
        <v>5.0599999999999996</v>
      </c>
      <c r="H6" s="58">
        <v>40.51</v>
      </c>
      <c r="I6" s="58">
        <v>233.98</v>
      </c>
      <c r="J6" s="58">
        <v>632</v>
      </c>
    </row>
    <row r="7" spans="1:14" ht="15" thickBot="1">
      <c r="A7" s="6"/>
      <c r="B7" s="1"/>
      <c r="C7" s="2"/>
      <c r="D7" s="39" t="s">
        <v>33</v>
      </c>
      <c r="E7" s="42">
        <v>200</v>
      </c>
      <c r="F7" s="57">
        <v>1.36</v>
      </c>
      <c r="G7" s="58">
        <v>1.41</v>
      </c>
      <c r="H7" s="58">
        <v>2.14</v>
      </c>
      <c r="I7" s="58">
        <v>26.69</v>
      </c>
      <c r="J7" s="58">
        <v>603</v>
      </c>
      <c r="N7" t="s">
        <v>20</v>
      </c>
    </row>
    <row r="8" spans="1:14" ht="15" thickBot="1">
      <c r="A8" s="6"/>
      <c r="B8" s="1"/>
      <c r="C8" s="2"/>
      <c r="D8" s="39" t="s">
        <v>24</v>
      </c>
      <c r="E8" s="42">
        <v>26</v>
      </c>
      <c r="F8" s="57">
        <v>1.95</v>
      </c>
      <c r="G8" s="58">
        <v>0.26</v>
      </c>
      <c r="H8" s="58">
        <v>13.26</v>
      </c>
      <c r="I8" s="58">
        <v>63.18</v>
      </c>
      <c r="J8" s="58" t="s">
        <v>15</v>
      </c>
    </row>
    <row r="9" spans="1:14" ht="15" thickBot="1">
      <c r="A9" s="7"/>
      <c r="B9" s="8" t="s">
        <v>19</v>
      </c>
      <c r="C9" s="8"/>
      <c r="D9" s="19"/>
      <c r="E9" s="60">
        <v>531</v>
      </c>
      <c r="F9" s="21">
        <f>SUM(F4:F8)</f>
        <v>25.88</v>
      </c>
      <c r="G9" s="21">
        <f>SUM(G4:G8)</f>
        <v>23.38</v>
      </c>
      <c r="H9" s="21">
        <f>SUM(H4:H8)</f>
        <v>65.989999999999995</v>
      </c>
      <c r="I9" s="21">
        <f>SUM(I4:I8)</f>
        <v>577.86</v>
      </c>
      <c r="J9" s="22" t="s">
        <v>15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27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48"/>
      <c r="E12" s="26"/>
      <c r="F12" s="49"/>
      <c r="G12" s="50"/>
      <c r="H12" s="50"/>
      <c r="I12" s="50"/>
      <c r="J12" s="25"/>
    </row>
    <row r="13" spans="1:14" ht="40.200000000000003" thickBot="1">
      <c r="A13" s="6"/>
      <c r="B13" s="1" t="s">
        <v>13</v>
      </c>
      <c r="C13" s="27"/>
      <c r="D13" s="23" t="s">
        <v>34</v>
      </c>
      <c r="E13" s="26">
        <v>230</v>
      </c>
      <c r="F13" s="24">
        <v>7.24</v>
      </c>
      <c r="G13" s="25">
        <v>13.34</v>
      </c>
      <c r="H13" s="25">
        <v>12.71</v>
      </c>
      <c r="I13" s="25">
        <v>177.55</v>
      </c>
      <c r="J13" s="25">
        <v>1079</v>
      </c>
    </row>
    <row r="14" spans="1:14" ht="21.6" thickBot="1">
      <c r="A14" s="6"/>
      <c r="B14" s="1"/>
      <c r="C14" s="2"/>
      <c r="D14" s="39" t="s">
        <v>29</v>
      </c>
      <c r="E14" s="40" t="s">
        <v>35</v>
      </c>
      <c r="F14" s="43">
        <v>23.98</v>
      </c>
      <c r="G14" s="44">
        <v>9.15</v>
      </c>
      <c r="H14" s="44">
        <v>32.869999999999997</v>
      </c>
      <c r="I14" s="44">
        <v>328.75</v>
      </c>
      <c r="J14" s="44">
        <v>186</v>
      </c>
    </row>
    <row r="15" spans="1:14" ht="15" thickBot="1">
      <c r="A15" s="6"/>
      <c r="B15" s="1"/>
      <c r="C15" s="2"/>
      <c r="D15" s="39" t="s">
        <v>36</v>
      </c>
      <c r="E15" s="40">
        <v>200</v>
      </c>
      <c r="F15" s="43">
        <v>0.21</v>
      </c>
      <c r="G15" s="44">
        <v>7.0000000000000007E-2</v>
      </c>
      <c r="H15" s="44">
        <v>13.13</v>
      </c>
      <c r="I15" s="44">
        <v>53.99</v>
      </c>
      <c r="J15" s="44">
        <v>904</v>
      </c>
      <c r="M15" s="20" t="s">
        <v>20</v>
      </c>
    </row>
    <row r="16" spans="1:14" ht="15" thickBot="1">
      <c r="A16" s="6"/>
      <c r="B16" s="1"/>
      <c r="C16" s="2"/>
      <c r="D16" s="39" t="s">
        <v>24</v>
      </c>
      <c r="E16" s="42">
        <v>23</v>
      </c>
      <c r="F16" s="43">
        <v>1.73</v>
      </c>
      <c r="G16" s="44">
        <v>0.23</v>
      </c>
      <c r="H16" s="44">
        <v>11.73</v>
      </c>
      <c r="I16" s="44">
        <v>55.89</v>
      </c>
      <c r="J16" s="44" t="s">
        <v>15</v>
      </c>
    </row>
    <row r="17" spans="1:10" ht="15" thickBot="1">
      <c r="A17" s="6"/>
      <c r="B17" s="1"/>
      <c r="C17" s="2"/>
      <c r="D17" s="45" t="s">
        <v>37</v>
      </c>
      <c r="E17" s="40">
        <v>125</v>
      </c>
      <c r="F17" s="43">
        <v>0</v>
      </c>
      <c r="G17" s="44">
        <v>0</v>
      </c>
      <c r="H17" s="44">
        <v>13.75</v>
      </c>
      <c r="I17" s="44">
        <v>55</v>
      </c>
      <c r="J17" s="44"/>
    </row>
    <row r="18" spans="1:10" ht="15" thickBot="1">
      <c r="A18" s="7"/>
      <c r="B18" s="8" t="s">
        <v>18</v>
      </c>
      <c r="C18" s="8"/>
      <c r="D18" s="18"/>
      <c r="E18" s="61">
        <v>708</v>
      </c>
      <c r="F18" s="46">
        <f>SUM(F12:F17)</f>
        <v>33.159999999999997</v>
      </c>
      <c r="G18" s="47">
        <f>SUM(G12:G17)</f>
        <v>22.790000000000003</v>
      </c>
      <c r="H18" s="47">
        <f>SUM(H12:H17)</f>
        <v>84.19</v>
      </c>
      <c r="I18" s="51">
        <f>SUM(I12:I17)</f>
        <v>671.18</v>
      </c>
      <c r="J18" s="22" t="s">
        <v>15</v>
      </c>
    </row>
    <row r="19" spans="1:10" ht="15" thickBot="1">
      <c r="A19" s="4" t="s">
        <v>25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" thickBot="1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" thickBot="1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" thickBot="1">
      <c r="A22" s="7"/>
      <c r="B22" s="2" t="s">
        <v>26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2023-12-20T05:32:08Z</dcterms:modified>
</cp:coreProperties>
</file>